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scritorio\MUNICIPIO JOYA DE LOS SACHAS\PROYECTOS 2026\MATRIZ COMPROMISOS 2026\"/>
    </mc:Choice>
  </mc:AlternateContent>
  <xr:revisionPtr revIDLastSave="0" documentId="13_ncr:1_{FCABF525-66E8-46DC-9577-1769649A3500}" xr6:coauthVersionLast="47" xr6:coauthVersionMax="47" xr10:uidLastSave="{00000000-0000-0000-0000-000000000000}"/>
  <bookViews>
    <workbookView xWindow="-120" yWindow="-120" windowWidth="20730" windowHeight="11040" xr2:uid="{337AE98B-EB38-4860-B843-AFCB2080DD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</calcChain>
</file>

<file path=xl/sharedStrings.xml><?xml version="1.0" encoding="utf-8"?>
<sst xmlns="http://schemas.openxmlformats.org/spreadsheetml/2006/main" count="99" uniqueCount="75">
  <si>
    <t>N°</t>
  </si>
  <si>
    <t>PARROQUIA</t>
  </si>
  <si>
    <t>COMUNIDAD</t>
  </si>
  <si>
    <t>PRIORIDAD COMUNITARIA</t>
  </si>
  <si>
    <t>CONSTRUCCIÓN DE BLOQUES DE AULAS EN LA UNIDAD EDUCATIVA DAYUMA KENTO</t>
  </si>
  <si>
    <t xml:space="preserve">CONSTRUCCIÓN DE UN PARQUE </t>
  </si>
  <si>
    <t xml:space="preserve">CONSTRUCCIÓN N DE UN PARQUE DE LA FAMILIA </t>
  </si>
  <si>
    <t xml:space="preserve">JOYA DE LOS SACHAS </t>
  </si>
  <si>
    <t xml:space="preserve">LAGO SAN PEDRO </t>
  </si>
  <si>
    <t xml:space="preserve">SAN SEBASTIAN DEL COCA </t>
  </si>
  <si>
    <t xml:space="preserve">UNION MILAGREÑA </t>
  </si>
  <si>
    <t xml:space="preserve">BARRIO SANTA RITA </t>
  </si>
  <si>
    <t xml:space="preserve">BARRIO 05 DE JUNIO </t>
  </si>
  <si>
    <t xml:space="preserve">BARRIO LOS LAURELES </t>
  </si>
  <si>
    <t xml:space="preserve">PARATUYACU </t>
  </si>
  <si>
    <t xml:space="preserve">BARRIO PRIMERO DE MAYO </t>
  </si>
  <si>
    <t>ZONA 5 Y 6</t>
  </si>
  <si>
    <t xml:space="preserve">COMUNIDAD EL ORO </t>
  </si>
  <si>
    <t xml:space="preserve">CONSTRUCCIÓN DE UN COLISEO EN LA COMUNIDAD NUEVA ESPERANZA </t>
  </si>
  <si>
    <t xml:space="preserve">CONSTRUCCIÓN DE UN COLISEO EN LA COMUNIDAD SAN CARLOS </t>
  </si>
  <si>
    <t xml:space="preserve">SAN CARLOS </t>
  </si>
  <si>
    <t>COMUNIDAD SAN CARLOS</t>
  </si>
  <si>
    <t xml:space="preserve">TRES DE NOVIEMBRE </t>
  </si>
  <si>
    <t xml:space="preserve">CONSTRUCCIÓN DE UN COLISEO EN LA COMUNIDAD SAN FRANCISCO  </t>
  </si>
  <si>
    <t xml:space="preserve">COMUNIDAD SAN FRANCISCO  </t>
  </si>
  <si>
    <t xml:space="preserve">ENOKANQUI </t>
  </si>
  <si>
    <t>CONSTRUCCIÓN DE BATERÍAS SANITARIAS EN LA COMUNIDAD FREDY SILVA</t>
  </si>
  <si>
    <t>COMUNIDAD FREDY SILVA</t>
  </si>
  <si>
    <t xml:space="preserve">CONSTRUCCIÓN DE BATERÍAS SANITARIAS EN LA COMUNIDAD LAGO SAN PEDRO </t>
  </si>
  <si>
    <t xml:space="preserve">COMUNIDAD LAGO SAN PEDRO </t>
  </si>
  <si>
    <t xml:space="preserve">CONSTRUCCIÓN DE UNA CUBIERTA CON GRADERÍOS EN LA COMUNIDAD BELLA SOMBRA </t>
  </si>
  <si>
    <t xml:space="preserve">COMUNIDAD BELLA SOMBRA </t>
  </si>
  <si>
    <t xml:space="preserve">CONSTRUCCIÓN DE UN ESTADIO EN LA PARROQUIA UNIÓN MILAGREÑA </t>
  </si>
  <si>
    <t>UNIÓN MILAGREÑA</t>
  </si>
  <si>
    <t xml:space="preserve">COMUNIDAD OMAGUAS Y PRIMERO DE MAYO. </t>
  </si>
  <si>
    <t>COMUNIDAD LA PAKINZA</t>
  </si>
  <si>
    <t>BARRIO 10 DE MARZO</t>
  </si>
  <si>
    <t xml:space="preserve">ZONA 5 Y6 </t>
  </si>
  <si>
    <t xml:space="preserve">MANTENIMIENTO DE UNA CUBIERTA EN LA COMUNIDAD 02 DE SEPTIEMBRE </t>
  </si>
  <si>
    <t xml:space="preserve"> 02 DE SEPTIEMBRE</t>
  </si>
  <si>
    <t>CONSTRUCCIÓN DE BATERÍAS SANITARIAS EN LA COMUNIDAD NUEVA TUNGURAHUA</t>
  </si>
  <si>
    <t>COMUNIDAD NUEVA TUNGURAHUA</t>
  </si>
  <si>
    <t xml:space="preserve">AGRUPACION MANABITA </t>
  </si>
  <si>
    <t>CENTRO DE DESARROLLO INTREGRAL (CDI)</t>
  </si>
  <si>
    <t>CONSTRUCCIÓN DE LA CASA DE LA MUJER</t>
  </si>
  <si>
    <t xml:space="preserve">              MATRIZ  DE PROYECTOS 2026 </t>
  </si>
  <si>
    <t>REGENEACIÓN DE ÁREAS VERDES</t>
  </si>
  <si>
    <t>BARRIO JUMANDY</t>
  </si>
  <si>
    <t>CONSTRUCCIÓN DE GRADERIOS EN LA PARTE LATERAL DEL CENTRO DE DESARROLLO</t>
  </si>
  <si>
    <t>SAN PABLO</t>
  </si>
  <si>
    <t>CONSTRUCCIÓN DE 2 BLOQUES DE AULAS EN LA UNIDAD EDUCATIVA SAN SAN PABLO</t>
  </si>
  <si>
    <t>CONSTRUCCIÓN DE AULAS EN UNIDADES EDUCATIVAS</t>
  </si>
  <si>
    <t>CONSTRUCCIÓN DE 2 BLOQUES DE AULAS EN LA UNIDAD EDUCATIVA 12 DE FEBRERO</t>
  </si>
  <si>
    <t xml:space="preserve">MANTENIMIENTO DE BLOQUES DE AULAS Y LA CONSTRUCCIÓN DE UN TALLER   EN LA UNIDAD EDUCATIVA PARATUYACU  </t>
  </si>
  <si>
    <t xml:space="preserve">MANTENIMIENTO DE UN COLISEO EN LA UNIDAD EDUCATIVA EL ORO </t>
  </si>
  <si>
    <t xml:space="preserve">COMUNIDAD  NUEVA ESPERANZA </t>
  </si>
  <si>
    <t xml:space="preserve">MANTENIMIENTO DE UN COLISEO EN LA UNIDAD EDUCATIVA CIUDAD DE IBARRA </t>
  </si>
  <si>
    <t xml:space="preserve">MANTENIMIENTO DE UN COLISEO EN LA UNIDAD EDUCATIVA ANDRES BERMEO </t>
  </si>
  <si>
    <t xml:space="preserve">MANTENIMIENTO DE UN COLISEO EN LA UNIDAD EDUCATIVA AGOYAN </t>
  </si>
  <si>
    <t xml:space="preserve">CONSTRUCCIÓN DE INFRAESTRUCTURAS Y MANTENIMIENTO DE ESTADIOS, PROYECTOS SOCIODEPORTIVOS </t>
  </si>
  <si>
    <t>MANTENIMIENTO DE INFRAESTRUCTURAS Y CONSTRUCCIÓN DE COLISEOS Y CANCHAS CUBIERTAS</t>
  </si>
  <si>
    <t>CONSTRUCCIÓNDE INFRAESTRUCTURAS EN EL ÁREA RURAL</t>
  </si>
  <si>
    <t>CONSTRUCCIÓN DE UNA BODEGA Y BANCAS EN LA COMUNIDAD LA PAKINZA</t>
  </si>
  <si>
    <t>CONSTRUCCIÓN DE UN CERRAMIENTO  EN LA BARRIO  10 DE MARZO</t>
  </si>
  <si>
    <t xml:space="preserve">CONSTRUCCIÓN DE UNA CENTRO DE DESARROLLO COMUNITARIO EN LA AGRUPACION MANABITA </t>
  </si>
  <si>
    <t xml:space="preserve">CONSTRUCCIÓN DE UN CENTRO DE DESARROLLO COMUNITARIO EN LA COMUNIDAD OMAGUAS Y PRIMERO DE MAYO. </t>
  </si>
  <si>
    <t>INFRAESTRUCTURA (PROYECTOS SOCIALES)</t>
  </si>
  <si>
    <t>MONTO REFERENCIAL</t>
  </si>
  <si>
    <t>CONSTRUCCIÓN  DE UN PARQUE PRIMERA ETAPA</t>
  </si>
  <si>
    <t>70,000,00</t>
  </si>
  <si>
    <t>120,000,00</t>
  </si>
  <si>
    <t>30,000,00</t>
  </si>
  <si>
    <t>90,000,00</t>
  </si>
  <si>
    <t>TOTAL</t>
  </si>
  <si>
    <t>NOTA: LOS PRECIOS SON REFERENCIALES HASTA LA REALIZACIÓN DE LOS DISEÑOS ARQUITECTÓNICOS Y SUS INGENIERIAS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</si>
</sst>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4A51-F0DE-415F-BAF2-2938B296ADDE}">
  <dimension ref="A1:H39"/>
  <sheetViews>
    <sheetView tabSelected="1" topLeftCell="A32" workbookViewId="0">
      <selection activeCell="G41" sqref="G41"/>
    </sheetView>
  </sheetViews>
  <sheetFormatPr baseColWidth="10" defaultRowHeight="15" x14ac:dyDescent="0.25"/>
  <cols>
    <col min="7" max="7" width="24.42578125" customWidth="1"/>
    <col min="8" max="8" width="17.7109375" style="12" customWidth="1"/>
  </cols>
  <sheetData>
    <row r="1" spans="1:8" x14ac:dyDescent="0.25">
      <c r="A1" s="3" t="s">
        <v>45</v>
      </c>
      <c r="B1" s="3"/>
      <c r="C1" s="3"/>
      <c r="D1" s="3"/>
      <c r="E1" s="3"/>
      <c r="F1" s="3"/>
      <c r="G1" s="3"/>
    </row>
    <row r="2" spans="1:8" ht="30" x14ac:dyDescent="0.25">
      <c r="A2" s="8" t="s">
        <v>0</v>
      </c>
      <c r="B2" s="9" t="s">
        <v>1</v>
      </c>
      <c r="C2" s="9"/>
      <c r="D2" s="9" t="s">
        <v>2</v>
      </c>
      <c r="E2" s="9"/>
      <c r="F2" s="9" t="s">
        <v>3</v>
      </c>
      <c r="G2" s="9"/>
      <c r="H2" s="14" t="s">
        <v>67</v>
      </c>
    </row>
    <row r="3" spans="1:8" ht="15.75" customHeight="1" x14ac:dyDescent="0.25">
      <c r="A3" s="7" t="s">
        <v>46</v>
      </c>
      <c r="B3" s="7"/>
      <c r="C3" s="7"/>
      <c r="D3" s="7"/>
      <c r="E3" s="7"/>
      <c r="F3" s="7"/>
      <c r="G3" s="7"/>
      <c r="H3" s="7"/>
    </row>
    <row r="4" spans="1:8" ht="39.6" customHeight="1" x14ac:dyDescent="0.25">
      <c r="A4" s="1">
        <v>1</v>
      </c>
      <c r="B4" s="4" t="s">
        <v>7</v>
      </c>
      <c r="C4" s="4"/>
      <c r="D4" s="4" t="s">
        <v>11</v>
      </c>
      <c r="E4" s="4"/>
      <c r="F4" s="5" t="s">
        <v>6</v>
      </c>
      <c r="G4" s="5"/>
      <c r="H4" s="13">
        <v>2242000</v>
      </c>
    </row>
    <row r="5" spans="1:8" ht="36.6" customHeight="1" x14ac:dyDescent="0.25">
      <c r="A5" s="1">
        <v>2</v>
      </c>
      <c r="B5" s="4" t="s">
        <v>7</v>
      </c>
      <c r="C5" s="4"/>
      <c r="D5" s="4" t="s">
        <v>12</v>
      </c>
      <c r="E5" s="4"/>
      <c r="F5" s="5" t="s">
        <v>5</v>
      </c>
      <c r="G5" s="5"/>
      <c r="H5" s="13">
        <v>400000</v>
      </c>
    </row>
    <row r="6" spans="1:8" ht="40.9" customHeight="1" x14ac:dyDescent="0.25">
      <c r="A6" s="1">
        <v>3</v>
      </c>
      <c r="B6" s="4" t="s">
        <v>8</v>
      </c>
      <c r="C6" s="4"/>
      <c r="D6" s="4" t="s">
        <v>8</v>
      </c>
      <c r="E6" s="4"/>
      <c r="F6" s="5" t="s">
        <v>68</v>
      </c>
      <c r="G6" s="5"/>
      <c r="H6" s="13">
        <v>100000</v>
      </c>
    </row>
    <row r="7" spans="1:8" ht="40.9" customHeight="1" x14ac:dyDescent="0.25">
      <c r="A7" s="1">
        <v>4</v>
      </c>
      <c r="B7" s="4" t="s">
        <v>7</v>
      </c>
      <c r="C7" s="4"/>
      <c r="D7" s="4" t="s">
        <v>47</v>
      </c>
      <c r="E7" s="4"/>
      <c r="F7" s="5" t="s">
        <v>48</v>
      </c>
      <c r="G7" s="5"/>
      <c r="H7" s="13">
        <v>20000</v>
      </c>
    </row>
    <row r="8" spans="1:8" ht="40.9" customHeight="1" x14ac:dyDescent="0.25">
      <c r="A8" s="6" t="s">
        <v>51</v>
      </c>
      <c r="B8" s="6"/>
      <c r="C8" s="6"/>
      <c r="D8" s="6"/>
      <c r="E8" s="6"/>
      <c r="F8" s="6"/>
      <c r="G8" s="6"/>
      <c r="H8" s="6"/>
    </row>
    <row r="9" spans="1:8" ht="60.6" customHeight="1" x14ac:dyDescent="0.25">
      <c r="A9" s="1">
        <v>5</v>
      </c>
      <c r="B9" s="4" t="s">
        <v>7</v>
      </c>
      <c r="C9" s="4"/>
      <c r="D9" s="4" t="s">
        <v>13</v>
      </c>
      <c r="E9" s="4"/>
      <c r="F9" s="5" t="s">
        <v>4</v>
      </c>
      <c r="G9" s="5"/>
      <c r="H9" s="13">
        <v>40000</v>
      </c>
    </row>
    <row r="10" spans="1:8" ht="64.900000000000006" customHeight="1" x14ac:dyDescent="0.25">
      <c r="A10" s="1">
        <v>6</v>
      </c>
      <c r="B10" s="5" t="s">
        <v>9</v>
      </c>
      <c r="C10" s="5"/>
      <c r="D10" s="4" t="s">
        <v>49</v>
      </c>
      <c r="E10" s="4"/>
      <c r="F10" s="5" t="s">
        <v>50</v>
      </c>
      <c r="G10" s="5"/>
      <c r="H10" s="13">
        <v>80000</v>
      </c>
    </row>
    <row r="11" spans="1:8" ht="102" customHeight="1" x14ac:dyDescent="0.25">
      <c r="A11" s="1">
        <v>7</v>
      </c>
      <c r="B11" s="4" t="s">
        <v>10</v>
      </c>
      <c r="C11" s="4"/>
      <c r="D11" s="4" t="s">
        <v>14</v>
      </c>
      <c r="E11" s="4"/>
      <c r="F11" s="5" t="s">
        <v>53</v>
      </c>
      <c r="G11" s="5"/>
      <c r="H11" s="13">
        <v>85000</v>
      </c>
    </row>
    <row r="12" spans="1:8" ht="102" customHeight="1" x14ac:dyDescent="0.25">
      <c r="A12" s="1">
        <v>8</v>
      </c>
      <c r="B12" s="5" t="s">
        <v>7</v>
      </c>
      <c r="C12" s="5"/>
      <c r="D12" s="5" t="s">
        <v>7</v>
      </c>
      <c r="E12" s="5"/>
      <c r="F12" s="5" t="s">
        <v>52</v>
      </c>
      <c r="G12" s="5"/>
      <c r="H12" s="13">
        <v>80000</v>
      </c>
    </row>
    <row r="13" spans="1:8" ht="102" customHeight="1" x14ac:dyDescent="0.25">
      <c r="A13" s="6" t="s">
        <v>60</v>
      </c>
      <c r="B13" s="6"/>
      <c r="C13" s="6"/>
      <c r="D13" s="6"/>
      <c r="E13" s="6"/>
      <c r="F13" s="6"/>
      <c r="G13" s="6"/>
      <c r="H13" s="6"/>
    </row>
    <row r="14" spans="1:8" ht="69" customHeight="1" x14ac:dyDescent="0.25">
      <c r="A14" s="2">
        <v>9</v>
      </c>
      <c r="B14" s="5" t="s">
        <v>7</v>
      </c>
      <c r="C14" s="5"/>
      <c r="D14" s="5" t="s">
        <v>15</v>
      </c>
      <c r="E14" s="5"/>
      <c r="F14" s="5" t="s">
        <v>58</v>
      </c>
      <c r="G14" s="5"/>
      <c r="H14" s="13">
        <v>70000</v>
      </c>
    </row>
    <row r="15" spans="1:8" ht="69" customHeight="1" x14ac:dyDescent="0.25">
      <c r="A15" s="2">
        <v>10</v>
      </c>
      <c r="B15" s="5" t="s">
        <v>7</v>
      </c>
      <c r="C15" s="5"/>
      <c r="D15" s="5" t="s">
        <v>7</v>
      </c>
      <c r="E15" s="5"/>
      <c r="F15" s="5" t="s">
        <v>57</v>
      </c>
      <c r="G15" s="5"/>
      <c r="H15" s="13">
        <v>70000</v>
      </c>
    </row>
    <row r="16" spans="1:8" ht="69" customHeight="1" x14ac:dyDescent="0.25">
      <c r="A16" s="2">
        <v>11</v>
      </c>
      <c r="B16" s="5" t="s">
        <v>7</v>
      </c>
      <c r="C16" s="5"/>
      <c r="D16" s="5" t="s">
        <v>7</v>
      </c>
      <c r="E16" s="5"/>
      <c r="F16" s="5" t="s">
        <v>56</v>
      </c>
      <c r="G16" s="5"/>
      <c r="H16" s="13">
        <v>70000</v>
      </c>
    </row>
    <row r="17" spans="1:8" ht="55.9" customHeight="1" x14ac:dyDescent="0.25">
      <c r="A17" s="1">
        <v>12</v>
      </c>
      <c r="B17" s="4" t="s">
        <v>16</v>
      </c>
      <c r="C17" s="4"/>
      <c r="D17" s="4" t="s">
        <v>17</v>
      </c>
      <c r="E17" s="4"/>
      <c r="F17" s="5" t="s">
        <v>54</v>
      </c>
      <c r="G17" s="5"/>
      <c r="H17" s="1" t="s">
        <v>69</v>
      </c>
    </row>
    <row r="18" spans="1:8" ht="55.9" customHeight="1" x14ac:dyDescent="0.25">
      <c r="A18" s="6" t="s">
        <v>61</v>
      </c>
      <c r="B18" s="6"/>
      <c r="C18" s="6"/>
      <c r="D18" s="6"/>
      <c r="E18" s="6"/>
      <c r="F18" s="6"/>
      <c r="G18" s="6"/>
      <c r="H18" s="1"/>
    </row>
    <row r="19" spans="1:8" ht="69" customHeight="1" x14ac:dyDescent="0.25">
      <c r="A19" s="1">
        <v>13</v>
      </c>
      <c r="B19" s="4" t="s">
        <v>22</v>
      </c>
      <c r="C19" s="4"/>
      <c r="D19" s="5" t="s">
        <v>55</v>
      </c>
      <c r="E19" s="5"/>
      <c r="F19" s="5" t="s">
        <v>18</v>
      </c>
      <c r="G19" s="5"/>
      <c r="H19" s="13">
        <v>120000</v>
      </c>
    </row>
    <row r="20" spans="1:8" ht="79.900000000000006" customHeight="1" x14ac:dyDescent="0.25">
      <c r="A20" s="1">
        <v>14</v>
      </c>
      <c r="B20" s="4" t="s">
        <v>20</v>
      </c>
      <c r="C20" s="4"/>
      <c r="D20" s="4" t="s">
        <v>21</v>
      </c>
      <c r="E20" s="4"/>
      <c r="F20" s="5" t="s">
        <v>19</v>
      </c>
      <c r="G20" s="5"/>
      <c r="H20" s="13">
        <v>120000</v>
      </c>
    </row>
    <row r="21" spans="1:8" ht="62.45" customHeight="1" x14ac:dyDescent="0.25">
      <c r="A21" s="1">
        <v>15</v>
      </c>
      <c r="B21" s="4" t="s">
        <v>25</v>
      </c>
      <c r="C21" s="4"/>
      <c r="D21" s="5" t="s">
        <v>24</v>
      </c>
      <c r="E21" s="5"/>
      <c r="F21" s="5" t="s">
        <v>23</v>
      </c>
      <c r="G21" s="5"/>
      <c r="H21" s="1" t="s">
        <v>70</v>
      </c>
    </row>
    <row r="22" spans="1:8" ht="62.45" customHeight="1" x14ac:dyDescent="0.25">
      <c r="A22" s="11" t="s">
        <v>59</v>
      </c>
      <c r="B22" s="11"/>
      <c r="C22" s="11"/>
      <c r="D22" s="11"/>
      <c r="E22" s="11"/>
      <c r="F22" s="11"/>
      <c r="G22" s="11"/>
      <c r="H22" s="11"/>
    </row>
    <row r="23" spans="1:8" ht="61.9" customHeight="1" x14ac:dyDescent="0.25">
      <c r="A23" s="1">
        <v>16</v>
      </c>
      <c r="B23" s="4" t="s">
        <v>8</v>
      </c>
      <c r="C23" s="4"/>
      <c r="D23" s="4" t="s">
        <v>27</v>
      </c>
      <c r="E23" s="4"/>
      <c r="F23" s="5" t="s">
        <v>26</v>
      </c>
      <c r="G23" s="5"/>
      <c r="H23" s="13">
        <v>30000</v>
      </c>
    </row>
    <row r="24" spans="1:8" ht="62.45" customHeight="1" x14ac:dyDescent="0.25">
      <c r="A24" s="1">
        <v>17</v>
      </c>
      <c r="B24" s="4" t="s">
        <v>8</v>
      </c>
      <c r="C24" s="4"/>
      <c r="D24" s="5" t="s">
        <v>29</v>
      </c>
      <c r="E24" s="5"/>
      <c r="F24" s="5" t="s">
        <v>28</v>
      </c>
      <c r="G24" s="5"/>
      <c r="H24" s="1" t="s">
        <v>71</v>
      </c>
    </row>
    <row r="25" spans="1:8" ht="66.599999999999994" customHeight="1" x14ac:dyDescent="0.25">
      <c r="A25" s="1">
        <v>18</v>
      </c>
      <c r="B25" s="4" t="s">
        <v>22</v>
      </c>
      <c r="C25" s="4"/>
      <c r="D25" s="5" t="s">
        <v>31</v>
      </c>
      <c r="E25" s="5"/>
      <c r="F25" s="5" t="s">
        <v>30</v>
      </c>
      <c r="G25" s="5"/>
      <c r="H25" s="13">
        <v>55000</v>
      </c>
    </row>
    <row r="26" spans="1:8" ht="59.45" customHeight="1" x14ac:dyDescent="0.25">
      <c r="A26" s="1">
        <v>19</v>
      </c>
      <c r="B26" s="4" t="s">
        <v>33</v>
      </c>
      <c r="C26" s="4"/>
      <c r="D26" s="4" t="s">
        <v>33</v>
      </c>
      <c r="E26" s="4"/>
      <c r="F26" s="5" t="s">
        <v>32</v>
      </c>
      <c r="G26" s="5"/>
      <c r="H26" s="13">
        <v>80000</v>
      </c>
    </row>
    <row r="27" spans="1:8" ht="54" customHeight="1" x14ac:dyDescent="0.25">
      <c r="A27" s="1">
        <v>20</v>
      </c>
      <c r="B27" s="4" t="s">
        <v>25</v>
      </c>
      <c r="C27" s="4"/>
      <c r="D27" s="5" t="s">
        <v>34</v>
      </c>
      <c r="E27" s="5"/>
      <c r="F27" s="5" t="s">
        <v>65</v>
      </c>
      <c r="G27" s="5"/>
      <c r="H27" s="1" t="s">
        <v>72</v>
      </c>
    </row>
    <row r="28" spans="1:8" ht="45.6" customHeight="1" x14ac:dyDescent="0.25">
      <c r="A28" s="1">
        <v>21</v>
      </c>
      <c r="B28" s="4" t="s">
        <v>22</v>
      </c>
      <c r="C28" s="4"/>
      <c r="D28" s="4" t="s">
        <v>35</v>
      </c>
      <c r="E28" s="4"/>
      <c r="F28" s="5" t="s">
        <v>62</v>
      </c>
      <c r="G28" s="5"/>
      <c r="H28" s="13">
        <v>40000</v>
      </c>
    </row>
    <row r="29" spans="1:8" ht="82.9" customHeight="1" x14ac:dyDescent="0.25">
      <c r="A29" s="1">
        <v>22</v>
      </c>
      <c r="B29" s="4" t="s">
        <v>37</v>
      </c>
      <c r="C29" s="4"/>
      <c r="D29" s="4" t="s">
        <v>36</v>
      </c>
      <c r="E29" s="4"/>
      <c r="F29" s="5" t="s">
        <v>63</v>
      </c>
      <c r="G29" s="5"/>
      <c r="H29" s="13">
        <v>45000</v>
      </c>
    </row>
    <row r="30" spans="1:8" ht="67.900000000000006" customHeight="1" x14ac:dyDescent="0.25">
      <c r="A30" s="1">
        <v>23</v>
      </c>
      <c r="B30" s="4" t="s">
        <v>16</v>
      </c>
      <c r="C30" s="4"/>
      <c r="D30" s="4" t="s">
        <v>39</v>
      </c>
      <c r="E30" s="4"/>
      <c r="F30" s="5" t="s">
        <v>38</v>
      </c>
      <c r="G30" s="5"/>
      <c r="H30" s="13">
        <v>20000</v>
      </c>
    </row>
    <row r="31" spans="1:8" ht="86.45" customHeight="1" x14ac:dyDescent="0.25">
      <c r="A31" s="1">
        <v>24</v>
      </c>
      <c r="B31" s="4" t="s">
        <v>20</v>
      </c>
      <c r="C31" s="4"/>
      <c r="D31" s="5" t="s">
        <v>41</v>
      </c>
      <c r="E31" s="5"/>
      <c r="F31" s="5" t="s">
        <v>40</v>
      </c>
      <c r="G31" s="5"/>
      <c r="H31" s="13">
        <v>30000</v>
      </c>
    </row>
    <row r="32" spans="1:8" ht="67.150000000000006" customHeight="1" x14ac:dyDescent="0.25">
      <c r="A32" s="1">
        <v>25</v>
      </c>
      <c r="B32" s="4" t="s">
        <v>20</v>
      </c>
      <c r="C32" s="4"/>
      <c r="D32" s="4" t="s">
        <v>42</v>
      </c>
      <c r="E32" s="4"/>
      <c r="F32" s="5" t="s">
        <v>64</v>
      </c>
      <c r="G32" s="5"/>
      <c r="H32" s="13">
        <v>90000</v>
      </c>
    </row>
    <row r="33" spans="1:8" ht="67.150000000000006" customHeight="1" x14ac:dyDescent="0.25">
      <c r="A33" s="6" t="s">
        <v>66</v>
      </c>
      <c r="B33" s="6"/>
      <c r="C33" s="6"/>
      <c r="D33" s="6"/>
      <c r="E33" s="6"/>
      <c r="F33" s="6"/>
      <c r="G33" s="6"/>
      <c r="H33" s="6"/>
    </row>
    <row r="34" spans="1:8" ht="46.15" customHeight="1" x14ac:dyDescent="0.25">
      <c r="A34" s="1">
        <v>26</v>
      </c>
      <c r="B34" s="4" t="s">
        <v>7</v>
      </c>
      <c r="C34" s="4"/>
      <c r="D34" s="4" t="s">
        <v>7</v>
      </c>
      <c r="E34" s="4"/>
      <c r="F34" s="5" t="s">
        <v>43</v>
      </c>
      <c r="G34" s="5"/>
      <c r="H34" s="13">
        <v>150000</v>
      </c>
    </row>
    <row r="35" spans="1:8" ht="49.15" customHeight="1" x14ac:dyDescent="0.25">
      <c r="A35" s="1">
        <v>27</v>
      </c>
      <c r="B35" s="4" t="s">
        <v>7</v>
      </c>
      <c r="C35" s="4"/>
      <c r="D35" s="4" t="s">
        <v>7</v>
      </c>
      <c r="E35" s="4"/>
      <c r="F35" s="5" t="s">
        <v>44</v>
      </c>
      <c r="G35" s="5"/>
      <c r="H35" s="13">
        <v>1500000</v>
      </c>
    </row>
    <row r="36" spans="1:8" x14ac:dyDescent="0.25">
      <c r="G36" s="10" t="s">
        <v>73</v>
      </c>
      <c r="H36" s="13">
        <f>SUM(H4:H35)</f>
        <v>5537000</v>
      </c>
    </row>
    <row r="39" spans="1:8" x14ac:dyDescent="0.25">
      <c r="A39" t="s">
        <v>74</v>
      </c>
    </row>
  </sheetData>
  <mergeCells count="91">
    <mergeCell ref="A3:H3"/>
    <mergeCell ref="A8:H8"/>
    <mergeCell ref="A13:H13"/>
    <mergeCell ref="A22:H22"/>
    <mergeCell ref="A33:H33"/>
    <mergeCell ref="B15:C15"/>
    <mergeCell ref="D15:E15"/>
    <mergeCell ref="F15:G15"/>
    <mergeCell ref="B16:C16"/>
    <mergeCell ref="D16:E16"/>
    <mergeCell ref="F16:G16"/>
    <mergeCell ref="B7:C7"/>
    <mergeCell ref="D7:E7"/>
    <mergeCell ref="F7:G7"/>
    <mergeCell ref="B2:C2"/>
    <mergeCell ref="D2:E2"/>
    <mergeCell ref="F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4:C14"/>
    <mergeCell ref="D14:E14"/>
    <mergeCell ref="F14:G14"/>
    <mergeCell ref="B12:C12"/>
    <mergeCell ref="D12:E12"/>
    <mergeCell ref="F12:G12"/>
    <mergeCell ref="B17:C17"/>
    <mergeCell ref="D17:E17"/>
    <mergeCell ref="F17:G17"/>
    <mergeCell ref="B19:C19"/>
    <mergeCell ref="D19:E19"/>
    <mergeCell ref="F19:G19"/>
    <mergeCell ref="A18:G18"/>
    <mergeCell ref="B20:C20"/>
    <mergeCell ref="D20:E20"/>
    <mergeCell ref="F20:G20"/>
    <mergeCell ref="B21:C21"/>
    <mergeCell ref="D21:E21"/>
    <mergeCell ref="F21:G21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30:C30"/>
    <mergeCell ref="D30:E30"/>
    <mergeCell ref="F30:G30"/>
    <mergeCell ref="B27:C27"/>
    <mergeCell ref="D27:E27"/>
    <mergeCell ref="F27:G27"/>
    <mergeCell ref="B28:C28"/>
    <mergeCell ref="D28:E28"/>
    <mergeCell ref="F28:G28"/>
    <mergeCell ref="A1:G1"/>
    <mergeCell ref="B34:C34"/>
    <mergeCell ref="D34:E34"/>
    <mergeCell ref="F34:G34"/>
    <mergeCell ref="B35:C35"/>
    <mergeCell ref="D35:E35"/>
    <mergeCell ref="F35:G35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ZURITA  JERISON DE JESUS</dc:creator>
  <cp:lastModifiedBy>crecos</cp:lastModifiedBy>
  <dcterms:created xsi:type="dcterms:W3CDTF">2025-09-16T14:54:02Z</dcterms:created>
  <dcterms:modified xsi:type="dcterms:W3CDTF">2025-09-17T04:09:25Z</dcterms:modified>
</cp:coreProperties>
</file>